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92.168.1.108\Compartida\"/>
    </mc:Choice>
  </mc:AlternateContent>
  <xr:revisionPtr revIDLastSave="0" documentId="13_ncr:1_{88F5327F-AEDD-4E21-92D3-05D331F06FBA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1240" windowHeight="15390" xr2:uid="{00000000-000D-0000-FFFF-FFFF00000000}"/>
  </bookViews>
  <sheets>
    <sheet name="EAEPED_SPC" sheetId="1" r:id="rId1"/>
  </sheets>
  <definedNames>
    <definedName name="_xlnm.Print_Area" localSheetId="0">EAEPED_SPC!$B$1:$H$41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<sst xmlns="http://schemas.openxmlformats.org/spreadsheetml/2006/main" count="43" uniqueCount="33">
  <si>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</si>
  <si>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</si>
  <si>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</si>
  <si>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</si>
  <si>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</si>
  <si>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</si>
  <si>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</si>
  <si>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</si>
  <si>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</si>
  <si>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</si>
  <si>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</si>
  <si>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</si>
  <si>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</si>
  <si>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</si>
  <si>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</si>
  <si>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</si>
  <si>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</si>
  <si>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</si>
  <si>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</si>
  <si>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</si>
  <si>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</si>
  <si>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</si>
  <si>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</si>
  <si>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</si>
  <si>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</si>
  <si>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Y SANEAMIENTO DE PUERTO PALOMAS</t>
  </si>
  <si>
    <t>______________________________</t>
  </si>
  <si>
    <t>__________________________________</t>
  </si>
  <si>
    <t>T.S.C. SERGIO O. DE LEON MACIAS</t>
  </si>
  <si>
    <t>C. ARACELI APODACA VEGA</t>
  </si>
  <si>
    <t>DIRECTOR EJECUTIVO</t>
  </si>
  <si>
    <t>DIRECTOR  FINANCIERO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</si>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</sst>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L24" sqref="L24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4" t="s">
        <v>25</v>
      </c>
      <c r="C2" s="25"/>
      <c r="D2" s="25"/>
      <c r="E2" s="25"/>
      <c r="F2" s="25"/>
      <c r="G2" s="25"/>
      <c r="H2" s="26"/>
      <c r="I2" s="1" t="s">
        <v>0</v>
      </c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x14ac:dyDescent="0.25">
      <c r="B5" s="30" t="s">
        <v>32</v>
      </c>
      <c r="C5" s="31"/>
      <c r="D5" s="31"/>
      <c r="E5" s="31"/>
      <c r="F5" s="31"/>
      <c r="G5" s="31"/>
      <c r="H5" s="32"/>
    </row>
    <row r="6" spans="2:9" ht="15.75" thickBot="1" x14ac:dyDescent="0.3">
      <c r="B6" s="33" t="s">
        <v>3</v>
      </c>
      <c r="C6" s="34"/>
      <c r="D6" s="34"/>
      <c r="E6" s="34"/>
      <c r="F6" s="34"/>
      <c r="G6" s="34"/>
      <c r="H6" s="35"/>
    </row>
    <row r="7" spans="2:9" ht="15.75" thickBot="1" x14ac:dyDescent="0.3">
      <c r="B7" s="37" t="s">
        <v>4</v>
      </c>
      <c r="C7" s="39" t="s">
        <v>5</v>
      </c>
      <c r="D7" s="40"/>
      <c r="E7" s="40"/>
      <c r="F7" s="40"/>
      <c r="G7" s="41"/>
      <c r="H7" s="22" t="s">
        <v>6</v>
      </c>
    </row>
    <row r="8" spans="2:9" ht="24.75" thickBot="1" x14ac:dyDescent="0.3">
      <c r="B8" s="38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3"/>
    </row>
    <row r="9" spans="2:9" x14ac:dyDescent="0.25">
      <c r="B9" s="3" t="s">
        <v>12</v>
      </c>
      <c r="C9" s="4">
        <f>SUM(C10:C12,C15,C16,C19)</f>
        <v>2902341.37</v>
      </c>
      <c r="D9" s="4">
        <f t="shared" ref="D9:H9" si="0">SUM(D10:D12,D15,D16,D19)</f>
        <v>80748</v>
      </c>
      <c r="E9" s="14">
        <f t="shared" si="0"/>
        <v>2983089.37</v>
      </c>
      <c r="F9" s="4">
        <f t="shared" si="0"/>
        <v>2390492</v>
      </c>
      <c r="G9" s="4">
        <f t="shared" si="0"/>
        <v>2390492</v>
      </c>
      <c r="H9" s="14">
        <f t="shared" si="0"/>
        <v>592597.37000000011</v>
      </c>
    </row>
    <row r="10" spans="2:9" ht="24" x14ac:dyDescent="0.25">
      <c r="B10" s="7" t="s">
        <v>13</v>
      </c>
      <c r="C10" s="13">
        <v>2902341.37</v>
      </c>
      <c r="D10" s="13">
        <v>80748</v>
      </c>
      <c r="E10" s="15">
        <f>C10+D10</f>
        <v>2983089.37</v>
      </c>
      <c r="F10" s="13">
        <v>2390492</v>
      </c>
      <c r="G10" s="13">
        <v>2390492</v>
      </c>
      <c r="H10" s="15">
        <f>E10-F10</f>
        <v>592597.37000000011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2902341.37</v>
      </c>
      <c r="D32" s="10">
        <f t="shared" ref="D32:H32" si="10">SUM(D9,D21)</f>
        <v>80748</v>
      </c>
      <c r="E32" s="17">
        <f t="shared" si="10"/>
        <v>2983089.37</v>
      </c>
      <c r="F32" s="10">
        <f t="shared" si="10"/>
        <v>2390492</v>
      </c>
      <c r="G32" s="10">
        <f t="shared" si="10"/>
        <v>2390492</v>
      </c>
      <c r="H32" s="17">
        <f t="shared" si="10"/>
        <v>592597.37000000011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>
      <c r="B38" s="36" t="s">
        <v>26</v>
      </c>
      <c r="C38" s="36"/>
      <c r="D38" s="36" t="s">
        <v>27</v>
      </c>
      <c r="E38" s="36"/>
    </row>
    <row r="39" spans="2:8" s="19" customFormat="1" x14ac:dyDescent="0.25">
      <c r="B39" s="36" t="s">
        <v>28</v>
      </c>
      <c r="C39" s="36"/>
      <c r="D39" s="21" t="s">
        <v>29</v>
      </c>
    </row>
    <row r="40" spans="2:8" s="19" customFormat="1" x14ac:dyDescent="0.25">
      <c r="B40" s="21" t="s">
        <v>30</v>
      </c>
      <c r="D40" s="21" t="s">
        <v>31</v>
      </c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11">
    <mergeCell ref="B38:C38"/>
    <mergeCell ref="D38:E38"/>
    <mergeCell ref="B39:C39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2022-01-26T18:46:42Z</cp:lastPrinted>
  <dcterms:created xsi:type="dcterms:W3CDTF">2020-01-08T22:30:53Z</dcterms:created>
  <dcterms:modified xsi:type="dcterms:W3CDTF">2022-01-31T23:34:14Z</dcterms:modified>
</cp:coreProperties>
</file>